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<sst xmlns="http://schemas.openxmlformats.org/spreadsheetml/2006/main" count="365" uniqueCount="181">
  <si>
    <t xml:space="preserve"> </t>
  </si>
  <si>
    <t>Форма R414</t>
  </si>
  <si>
    <t xml:space="preserve">СПРАВКА </t>
  </si>
  <si>
    <t>О СТОИМОСТИ АКТИВОВ</t>
  </si>
  <si>
    <t>ИНТЕРВАЛЬНОГО ПАЕВОГО ИНВЕСТИЦИОННОГО ФОНДА</t>
  </si>
  <si>
    <t>на 30 Июля 2010 г.</t>
  </si>
  <si>
    <t xml:space="preserve">Интервальный паевой инвестиционный фонд смешанных инвестиций «Энергия-инвест» </t>
  </si>
  <si>
    <t>под управлением ООО «Управляющая компания «Энергия-инвест»</t>
  </si>
  <si>
    <t>(полное наименование паевого инвестиционного фонда)</t>
  </si>
  <si>
    <t>Правила зарегистрированы 16.03.2010, № 0044-52842352-8.</t>
  </si>
  <si>
    <t>Лицензия УК выдана 25.03.02, № 21-000-1-00061.</t>
  </si>
  <si>
    <t>Вид активов</t>
  </si>
  <si>
    <t>Код стр.</t>
  </si>
  <si>
    <t>Сумма денежных средств или стоимость иного имущества (тыс. руб)</t>
  </si>
  <si>
    <t>Доля от общей стоимости активов (процентов)</t>
  </si>
  <si>
    <t>Доля от общего количества размещенных (выданных) ценных бумаг (долей)</t>
  </si>
  <si>
    <t>Дата погашения ЦБ</t>
  </si>
  <si>
    <t>Денежные средства на банковских счетах, всего</t>
  </si>
  <si>
    <t>100</t>
  </si>
  <si>
    <t>x</t>
  </si>
  <si>
    <t>в том числе</t>
  </si>
  <si>
    <t xml:space="preserve"> - в рублях </t>
  </si>
  <si>
    <t>110</t>
  </si>
  <si>
    <t>Ирк.фил. ОАО"Банк Москвы"</t>
  </si>
  <si>
    <t xml:space="preserve"> - в иностранной валюте</t>
  </si>
  <si>
    <t>120</t>
  </si>
  <si>
    <t>Денежные средства в банковских вкладах, всего</t>
  </si>
  <si>
    <t>200</t>
  </si>
  <si>
    <t>210</t>
  </si>
  <si>
    <t>220</t>
  </si>
  <si>
    <t>Ценные бумаги, имеющие признаваемую котировку, всего</t>
  </si>
  <si>
    <t>300</t>
  </si>
  <si>
    <t>ценные бумаги российских эмитентов, включенные в котировальные списки организаторов торговли на рынке ценных бумаг:</t>
  </si>
  <si>
    <t>310</t>
  </si>
  <si>
    <t>включая</t>
  </si>
  <si>
    <t xml:space="preserve"> - государственные ценные бумаги Российской Федерации</t>
  </si>
  <si>
    <t>311</t>
  </si>
  <si>
    <t xml:space="preserve"> - государственные ценные бумаги субъектов Российской Федерации</t>
  </si>
  <si>
    <t>312</t>
  </si>
  <si>
    <t>Обл. Московской области RU25006MOO0</t>
  </si>
  <si>
    <t>19.04.2011</t>
  </si>
  <si>
    <t>Обл. Башкортостана, 6в, RU25006BAS0</t>
  </si>
  <si>
    <t>30.11.2010</t>
  </si>
  <si>
    <t>Обл. Московской области RU26007MOO0</t>
  </si>
  <si>
    <t>16.04.2014</t>
  </si>
  <si>
    <t>Обл. Белгородской области, 3в., RU31001BEL0</t>
  </si>
  <si>
    <t>10.11.2010</t>
  </si>
  <si>
    <t xml:space="preserve"> - муниципальные ценные бумаги</t>
  </si>
  <si>
    <t>313</t>
  </si>
  <si>
    <t xml:space="preserve"> - облигации российских хозяйственных обществ</t>
  </si>
  <si>
    <t>314</t>
  </si>
  <si>
    <t>Обл. ОАО "Сибирьтелеком"  4-06-00195-А</t>
  </si>
  <si>
    <t>16.09.2010</t>
  </si>
  <si>
    <t xml:space="preserve"> - обыкновенные акции открытых акционерных обществ, за исключением акций акционерных инвестиционных фондов</t>
  </si>
  <si>
    <t>315</t>
  </si>
  <si>
    <t>ОАО "РусГидро" АО 1-01-55038-E</t>
  </si>
  <si>
    <t>х</t>
  </si>
  <si>
    <t>ОАО "НК ЛУКОЙЛ" АО 1-01-00077-А</t>
  </si>
  <si>
    <t>ОАО "ФСК ЕЭС", АО 1-01-65018-D</t>
  </si>
  <si>
    <t>ОАО "Северсталь" АО 1-02-00143-А</t>
  </si>
  <si>
    <t>ОАО "ГМК "Нор.Никель" АО, 1-01-40155-F</t>
  </si>
  <si>
    <t>ОАО "Уралкалий", АО 1-01-00296-A</t>
  </si>
  <si>
    <t>ОАО "Газпром" АО 1-02-00028-А</t>
  </si>
  <si>
    <t>ОАО "Группа Компаний ПИК", 1-02-01556-A</t>
  </si>
  <si>
    <t xml:space="preserve"> - обыкновенные  акции акционерных инвестиционных фондов</t>
  </si>
  <si>
    <t>316</t>
  </si>
  <si>
    <t xml:space="preserve"> - привилегированные акции открытых акционерных обществ</t>
  </si>
  <si>
    <t>317</t>
  </si>
  <si>
    <t>ОАО "АК "Транснефть", АП 2-01-00206-A</t>
  </si>
  <si>
    <t>ОАО "Ростелеком"  АП,  2-01-00124-A</t>
  </si>
  <si>
    <t>АК Сберегательный банк РФ , АП 20301481B</t>
  </si>
  <si>
    <t xml:space="preserve"> - инвестиционные паи паевых инвестиционных фондов</t>
  </si>
  <si>
    <t>318</t>
  </si>
  <si>
    <t>ценные бумаги российских эмитентов, не включенные в котировальные списки организаторов торговли на рынке ценных бумаг:</t>
  </si>
  <si>
    <t>320</t>
  </si>
  <si>
    <t>321</t>
  </si>
  <si>
    <t>322</t>
  </si>
  <si>
    <t>Обл. Ивановской области, RU34001IVN0</t>
  </si>
  <si>
    <t>09.11.2010</t>
  </si>
  <si>
    <t>Обл. Московской области RU34008MOO0</t>
  </si>
  <si>
    <t>11.06.2013</t>
  </si>
  <si>
    <t>323</t>
  </si>
  <si>
    <t>324</t>
  </si>
  <si>
    <t>Обл. ВТБ 24, 4с. 40401623B</t>
  </si>
  <si>
    <t>20.02.2014</t>
  </si>
  <si>
    <t>Обл. ВТБ 5 в. 40401000B</t>
  </si>
  <si>
    <t>17.10.2013</t>
  </si>
  <si>
    <t>325</t>
  </si>
  <si>
    <t>326</t>
  </si>
  <si>
    <t>327</t>
  </si>
  <si>
    <t xml:space="preserve"> - обыкновенные акции закрытых акционерных обществ</t>
  </si>
  <si>
    <t>328</t>
  </si>
  <si>
    <t>329</t>
  </si>
  <si>
    <t>Ценные бумаги россиских эмитентов, не имеющие признаваемую котировку, всего</t>
  </si>
  <si>
    <t>400</t>
  </si>
  <si>
    <t>в том числе:</t>
  </si>
  <si>
    <t>410</t>
  </si>
  <si>
    <t>420</t>
  </si>
  <si>
    <t>Обл. Самарской области, 2005, RU25002SAM0</t>
  </si>
  <si>
    <t>09.09.2010</t>
  </si>
  <si>
    <t>430</t>
  </si>
  <si>
    <t>440</t>
  </si>
  <si>
    <t>450</t>
  </si>
  <si>
    <t>ОАО "РусГидро" АО 1-01-55038-E-038D</t>
  </si>
  <si>
    <t>ОАО "Центрэнергохолдинг" АО, 1-01-55412-E</t>
  </si>
  <si>
    <t>ОАО "ТГК-11 Холдинг", АО 1-01-55392-E</t>
  </si>
  <si>
    <t>ОАО "Сибэнергохолдинг" АО, 1-01-55408-E</t>
  </si>
  <si>
    <t>ОАО "Иркутская электросетевая компания", АО 1-01-55459-E-001D</t>
  </si>
  <si>
    <t>ОАО "Интергенерация" АО, 1-01-55390-E</t>
  </si>
  <si>
    <t xml:space="preserve"> - обыкновенные акции акционерных инвестиционных фондов </t>
  </si>
  <si>
    <t>460</t>
  </si>
  <si>
    <t>470</t>
  </si>
  <si>
    <t>ОАО "Центрэнергохолдинг" АП, 2-01-55412-E</t>
  </si>
  <si>
    <t>ОАО "ТГК-11 Холдинг", АП 2-01-55392-E</t>
  </si>
  <si>
    <t>ОАО "Сибэнергохолдинг" АП, 2-01-55408-E</t>
  </si>
  <si>
    <t>ОАО "Интергенерация" АП, 2-01-55390-E</t>
  </si>
  <si>
    <t>480</t>
  </si>
  <si>
    <t>490</t>
  </si>
  <si>
    <t xml:space="preserve"> - векселя</t>
  </si>
  <si>
    <t>491</t>
  </si>
  <si>
    <t>Ценные бумаги иностранных эмитентов, всего</t>
  </si>
  <si>
    <t>500</t>
  </si>
  <si>
    <t xml:space="preserve"> - ценные бумаги иностранных государств</t>
  </si>
  <si>
    <t>510</t>
  </si>
  <si>
    <t xml:space="preserve"> - ценные бумаги международных финансовых организаций</t>
  </si>
  <si>
    <t>520</t>
  </si>
  <si>
    <t xml:space="preserve"> - облигации иностранных коммерческих организаций</t>
  </si>
  <si>
    <t>530</t>
  </si>
  <si>
    <t xml:space="preserve"> - акции иностранных акционерных обществ</t>
  </si>
  <si>
    <t>540</t>
  </si>
  <si>
    <t>Доли в уставных капиталах российских обществ с ограниченной ответственностью</t>
  </si>
  <si>
    <t>600</t>
  </si>
  <si>
    <t>Недвижимое имущество</t>
  </si>
  <si>
    <t>700</t>
  </si>
  <si>
    <t>Имущественные права на недвижимое имущество</t>
  </si>
  <si>
    <t>800</t>
  </si>
  <si>
    <t>Строящиеся и реконструируемые объекты недвижимого имущества</t>
  </si>
  <si>
    <t>900</t>
  </si>
  <si>
    <t>Проектно-сметная документация</t>
  </si>
  <si>
    <t>1000</t>
  </si>
  <si>
    <t>Иные доходные вложения в материальные ценности</t>
  </si>
  <si>
    <t>1100</t>
  </si>
  <si>
    <t>Дебиторская задолженность, в том числе:</t>
  </si>
  <si>
    <t>1200</t>
  </si>
  <si>
    <t xml:space="preserve"> - средства, переданные профессиональным участникам рынка ценных бумаг</t>
  </si>
  <si>
    <t>1210</t>
  </si>
  <si>
    <t>Атон</t>
  </si>
  <si>
    <t>0</t>
  </si>
  <si>
    <t>ВТБ</t>
  </si>
  <si>
    <t xml:space="preserve"> - дебиторская задолженность по сделкам купли-продажи имущества</t>
  </si>
  <si>
    <t>1220</t>
  </si>
  <si>
    <t xml:space="preserve"> - дебиторская задолженность по процентному (купонному) доходу по банковским вкладам и ценным бумагам</t>
  </si>
  <si>
    <t>1230</t>
  </si>
  <si>
    <t xml:space="preserve"> - прочая дебиторская задолженность</t>
  </si>
  <si>
    <t>1240</t>
  </si>
  <si>
    <t>ИТОГО АКТИВОВ (строки 100+200+300+400+500+600+700+800+900+1000+1100+1200)</t>
  </si>
  <si>
    <t>1300</t>
  </si>
  <si>
    <t>Директор Управляющей компании                                                                     _____</t>
  </si>
  <si>
    <t>_________________________</t>
  </si>
  <si>
    <t>Полуэктов М.Л.</t>
  </si>
  <si>
    <t>Уполномоченное должностное лицо,</t>
  </si>
  <si>
    <t>ответственное за ведение бух.учета Фонда                                                         _____</t>
  </si>
  <si>
    <t>Князькова Т.В.</t>
  </si>
  <si>
    <t>Уполномоченный представитель ЗАО "ПРСД"</t>
  </si>
  <si>
    <t>_________ /___________</t>
  </si>
  <si>
    <t>Договор № 105/0709 от 16.07.09 в Банке ВТБ (ОАО)</t>
  </si>
  <si>
    <t>Договор № 184/1009 от 27.10.09 в Банке ВТБ (ОАО)</t>
  </si>
  <si>
    <t>Договор № 07-02/07/16-09 от 11.11.09 в АКБ "Банк Москвы"</t>
  </si>
  <si>
    <t>Договор № 07-02/07/17-09 от 25.11.09 в АКБ "Банк Москвы"</t>
  </si>
  <si>
    <t>Договор № 207/1109 от 25.11.09 в Банке ВТБ (ОАО)</t>
  </si>
  <si>
    <t>Договор № Д216/1209 от 09.12.09 в Банке ВТБ (ОАО)</t>
  </si>
  <si>
    <t>Договор № 07-02/07/19-09 от 11.12.09 в АКБ "Банк Москвы"</t>
  </si>
  <si>
    <t>Договор № 07-02/07/20-09 от 25.12.09 в АКБ "Банк Москвы"</t>
  </si>
  <si>
    <t>Договор № Д236/1209 от 29.12.09 в Банке ВТБ (ОАО)</t>
  </si>
  <si>
    <t>Договор № 07-02/07/12-10 от 16.06.10 в АКБ "Банк Москвы"</t>
  </si>
  <si>
    <t>Договор № 07-02/07/13-10 от 28.06.10 в АКБ "Банк Москвы"</t>
  </si>
  <si>
    <t>Договор № Д87/0710 от 02.07.10 в Банке ВТБ (ОАО)</t>
  </si>
  <si>
    <t>Договор № Д91/0710 от 13.07.10 в Банке ВТБ (ОАО)</t>
  </si>
  <si>
    <t>Договор № 07-02/07/14-10 от 19.07.10 в АКБ "Банк Москвы"</t>
  </si>
  <si>
    <t>Договор № Д92/0710 от 19.07.10 в Банке ВТБ (ОАО)</t>
  </si>
  <si>
    <t>Договор № Д96/0710 от 26.07.10 в Банке ВТБ (ОАО)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</si>
</sst>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&quot; %&quot;"/>
  </numFmts>
  <fonts count="6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2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2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2" fontId="1" fillId="0" borderId="1" xfId="0" applyFont="1" applyBorder="1" applyAlignment="1">
      <alignment horizontal="right"/>
    </xf>
    <xf numFmtId="164" fontId="1" fillId="0" borderId="1" xfId="0" applyFont="1" applyBorder="1" applyAlignment="1">
      <alignment horizontal="right"/>
    </xf>
    <xf numFmtId="4" fontId="2" fillId="0" borderId="1" xfId="0" applyFont="1" applyBorder="1" applyAlignment="1">
      <alignment horizontal="right"/>
    </xf>
    <xf numFmtId="4" fontId="3" fillId="0" borderId="1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4" fontId="4" fillId="0" borderId="1" xfId="0" applyFont="1" applyBorder="1" applyAlignment="1">
      <alignment horizontal="right"/>
    </xf>
    <xf numFmtId="2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4" fontId="1" fillId="0" borderId="1" xfId="0" applyFont="1" applyBorder="1" applyAlignment="1">
      <alignment horizontal="right"/>
    </xf>
    <xf numFmtId="165" fontId="2" fillId="0" borderId="1" xfId="0" applyFont="1" applyBorder="1" applyAlignment="1">
      <alignment horizontal="right"/>
    </xf>
    <xf numFmtId="4" fontId="1" fillId="0" borderId="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5"/>
  <sheetViews>
    <sheetView tabSelected="1" workbookViewId="0" topLeftCell="A2">
      <selection activeCell="A2" sqref="A2:E2"/>
    </sheetView>
  </sheetViews>
  <sheetFormatPr defaultColWidth="9.33203125" defaultRowHeight="11.25"/>
  <cols>
    <col min="1" max="1" width="59.83203125" style="1" customWidth="1"/>
    <col min="2" max="2" width="10.5" style="1" customWidth="1"/>
    <col min="3" max="3" width="18.16015625" style="1" customWidth="1"/>
    <col min="4" max="4" width="14.83203125" style="1" customWidth="1"/>
    <col min="5" max="5" width="17.5" style="1" customWidth="1"/>
    <col min="6" max="6" width="13" style="1" customWidth="1"/>
    <col min="7" max="16384" width="10.5" style="1" customWidth="1"/>
  </cols>
  <sheetData>
    <row r="1" spans="1:3" s="2" customFormat="1" ht="12.75">
      <c r="A1" s="2" t="s">
        <v>0</v>
      </c>
      <c r="C1" s="2" t="s">
        <v>1</v>
      </c>
    </row>
    <row r="2" spans="1:5" s="2" customFormat="1" ht="12.75">
      <c r="A2" s="31" t="s">
        <v>2</v>
      </c>
      <c r="B2" s="31"/>
      <c r="C2" s="31"/>
      <c r="D2" s="31"/>
      <c r="E2" s="31"/>
    </row>
    <row r="3" spans="1:5" s="3" customFormat="1" ht="12.75">
      <c r="A3" s="31" t="s">
        <v>3</v>
      </c>
      <c r="B3" s="31"/>
      <c r="C3" s="31"/>
      <c r="D3" s="31"/>
      <c r="E3" s="31"/>
    </row>
    <row r="4" spans="1:5" s="3" customFormat="1" ht="12.75">
      <c r="A4" s="31" t="s">
        <v>4</v>
      </c>
      <c r="B4" s="31"/>
      <c r="C4" s="31"/>
      <c r="D4" s="31"/>
      <c r="E4" s="31"/>
    </row>
    <row r="5" spans="1:5" s="3" customFormat="1" ht="12.75">
      <c r="A5" s="31" t="s">
        <v>5</v>
      </c>
      <c r="B5" s="31"/>
      <c r="C5" s="31"/>
      <c r="D5" s="31"/>
      <c r="E5" s="31"/>
    </row>
    <row r="6" s="2" customFormat="1" ht="12.75"/>
    <row r="7" s="2" customFormat="1" ht="12.75">
      <c r="A7" s="2" t="s">
        <v>6</v>
      </c>
    </row>
    <row r="8" spans="1:3" s="2" customFormat="1" ht="12.75">
      <c r="A8" s="30" t="s">
        <v>7</v>
      </c>
      <c r="B8" s="30"/>
      <c r="C8" s="30"/>
    </row>
    <row r="9" spans="1:3" s="2" customFormat="1" ht="12.75">
      <c r="A9" s="30" t="s">
        <v>8</v>
      </c>
      <c r="B9" s="30"/>
      <c r="C9" s="30"/>
    </row>
    <row r="10" s="2" customFormat="1" ht="12.75"/>
    <row r="11" ht="12.75">
      <c r="A11" s="2" t="s">
        <v>9</v>
      </c>
    </row>
    <row r="12" ht="12.75">
      <c r="A12" s="4" t="s">
        <v>10</v>
      </c>
    </row>
    <row r="13" spans="1:6" ht="92.25">
      <c r="A13" s="5" t="s">
        <v>11</v>
      </c>
      <c r="B13" s="5" t="s">
        <v>12</v>
      </c>
      <c r="C13" s="6" t="s">
        <v>13</v>
      </c>
      <c r="D13" s="6" t="s">
        <v>14</v>
      </c>
      <c r="E13" s="6" t="s">
        <v>15</v>
      </c>
      <c r="F13" s="6" t="s">
        <v>16</v>
      </c>
    </row>
    <row r="14" spans="1:6" ht="12.75">
      <c r="A14" s="7" t="s">
        <v>17</v>
      </c>
      <c r="B14" s="8" t="s">
        <v>18</v>
      </c>
      <c r="C14" s="9">
        <v>789.02</v>
      </c>
      <c r="D14" s="9">
        <v>0.13</v>
      </c>
      <c r="E14" s="10" t="s">
        <v>19</v>
      </c>
      <c r="F14" s="10" t="s">
        <v>19</v>
      </c>
    </row>
    <row r="15" spans="1:6" ht="12.75">
      <c r="A15" s="5" t="s">
        <v>20</v>
      </c>
      <c r="B15" s="11"/>
      <c r="C15" s="12"/>
      <c r="D15" s="12"/>
      <c r="E15" s="12"/>
      <c r="F15" s="12"/>
    </row>
    <row r="16" spans="1:6" ht="12.75">
      <c r="A16" s="13" t="s">
        <v>21</v>
      </c>
      <c r="B16" s="14" t="s">
        <v>22</v>
      </c>
      <c r="C16" s="15">
        <v>789.02</v>
      </c>
      <c r="D16" s="15">
        <v>0.13</v>
      </c>
      <c r="E16" s="16" t="s">
        <v>19</v>
      </c>
      <c r="F16" s="16" t="s">
        <v>19</v>
      </c>
    </row>
    <row r="17" spans="1:6" ht="12.75">
      <c r="A17" s="5" t="s">
        <v>23</v>
      </c>
      <c r="B17" s="11"/>
      <c r="C17" s="17">
        <v>789.02</v>
      </c>
      <c r="D17" s="17">
        <v>0.13</v>
      </c>
      <c r="E17" s="18">
        <v>0</v>
      </c>
      <c r="F17" s="11" t="s">
        <v>0</v>
      </c>
    </row>
    <row r="18" spans="1:6" ht="12.75">
      <c r="A18" s="13" t="s">
        <v>24</v>
      </c>
      <c r="B18" s="14" t="s">
        <v>25</v>
      </c>
      <c r="C18" s="15">
        <v>0</v>
      </c>
      <c r="D18" s="15">
        <v>0</v>
      </c>
      <c r="E18" s="16" t="s">
        <v>19</v>
      </c>
      <c r="F18" s="16" t="s">
        <v>19</v>
      </c>
    </row>
    <row r="19" spans="1:6" ht="12.75">
      <c r="A19" s="7" t="s">
        <v>26</v>
      </c>
      <c r="B19" s="8" t="s">
        <v>27</v>
      </c>
      <c r="C19" s="19">
        <v>107418.77</v>
      </c>
      <c r="D19" s="9">
        <v>17.49</v>
      </c>
      <c r="E19" s="10" t="s">
        <v>19</v>
      </c>
      <c r="F19" s="10" t="s">
        <v>19</v>
      </c>
    </row>
    <row r="20" spans="1:6" ht="12.75">
      <c r="A20" s="5" t="s">
        <v>20</v>
      </c>
      <c r="B20" s="11"/>
      <c r="C20" s="12"/>
      <c r="D20" s="12"/>
      <c r="E20" s="12"/>
      <c r="F20" s="12"/>
    </row>
    <row r="21" spans="1:6" ht="12.75">
      <c r="A21" s="13" t="s">
        <v>21</v>
      </c>
      <c r="B21" s="14" t="s">
        <v>28</v>
      </c>
      <c r="C21" s="20">
        <v>107418.77</v>
      </c>
      <c r="D21" s="15">
        <v>17.49</v>
      </c>
      <c r="E21" s="16" t="s">
        <v>19</v>
      </c>
      <c r="F21" s="16" t="s">
        <v>19</v>
      </c>
    </row>
    <row r="22" spans="1:6" s="29" customFormat="1" ht="12" customHeight="1">
      <c r="A22" s="5" t="s">
        <v>165</v>
      </c>
      <c r="B22" s="5"/>
      <c r="C22" s="28">
        <v>10349.04</v>
      </c>
      <c r="D22" s="28">
        <f>C22*100/$C$124</f>
        <v>1.6852362734787405</v>
      </c>
      <c r="E22" s="16" t="s">
        <v>19</v>
      </c>
      <c r="F22" s="16" t="s">
        <v>19</v>
      </c>
    </row>
    <row r="23" spans="1:6" s="29" customFormat="1" ht="12" customHeight="1">
      <c r="A23" s="5" t="s">
        <v>166</v>
      </c>
      <c r="B23" s="5"/>
      <c r="C23" s="28">
        <v>0</v>
      </c>
      <c r="D23" s="28">
        <f aca="true" t="shared" si="0" ref="D23:D37">C23*100/$C$124</f>
        <v>0</v>
      </c>
      <c r="E23" s="16" t="s">
        <v>19</v>
      </c>
      <c r="F23" s="16" t="s">
        <v>19</v>
      </c>
    </row>
    <row r="24" spans="1:6" s="29" customFormat="1" ht="12" customHeight="1">
      <c r="A24" s="5" t="s">
        <v>167</v>
      </c>
      <c r="B24" s="5"/>
      <c r="C24" s="28">
        <v>0</v>
      </c>
      <c r="D24" s="28">
        <f t="shared" si="0"/>
        <v>0</v>
      </c>
      <c r="E24" s="16" t="s">
        <v>19</v>
      </c>
      <c r="F24" s="16" t="s">
        <v>19</v>
      </c>
    </row>
    <row r="25" spans="1:6" s="29" customFormat="1" ht="12" customHeight="1">
      <c r="A25" s="5" t="s">
        <v>168</v>
      </c>
      <c r="B25" s="5"/>
      <c r="C25" s="28">
        <v>0</v>
      </c>
      <c r="D25" s="28">
        <f t="shared" si="0"/>
        <v>0</v>
      </c>
      <c r="E25" s="16" t="s">
        <v>19</v>
      </c>
      <c r="F25" s="16" t="s">
        <v>19</v>
      </c>
    </row>
    <row r="26" spans="1:6" s="29" customFormat="1" ht="12" customHeight="1">
      <c r="A26" s="5" t="s">
        <v>169</v>
      </c>
      <c r="B26" s="5"/>
      <c r="C26" s="28">
        <v>0</v>
      </c>
      <c r="D26" s="28">
        <f t="shared" si="0"/>
        <v>0</v>
      </c>
      <c r="E26" s="16" t="s">
        <v>19</v>
      </c>
      <c r="F26" s="16" t="s">
        <v>19</v>
      </c>
    </row>
    <row r="27" spans="1:6" s="29" customFormat="1" ht="12" customHeight="1">
      <c r="A27" s="5" t="s">
        <v>170</v>
      </c>
      <c r="B27" s="5"/>
      <c r="C27" s="28">
        <v>0</v>
      </c>
      <c r="D27" s="28">
        <f t="shared" si="0"/>
        <v>0</v>
      </c>
      <c r="E27" s="16" t="s">
        <v>19</v>
      </c>
      <c r="F27" s="16" t="s">
        <v>19</v>
      </c>
    </row>
    <row r="28" spans="1:6" s="29" customFormat="1" ht="12" customHeight="1">
      <c r="A28" s="5" t="s">
        <v>171</v>
      </c>
      <c r="B28" s="5"/>
      <c r="C28" s="28">
        <v>0</v>
      </c>
      <c r="D28" s="28">
        <f t="shared" si="0"/>
        <v>0</v>
      </c>
      <c r="E28" s="16" t="s">
        <v>19</v>
      </c>
      <c r="F28" s="16" t="s">
        <v>19</v>
      </c>
    </row>
    <row r="29" spans="1:6" s="29" customFormat="1" ht="12" customHeight="1">
      <c r="A29" s="5" t="s">
        <v>172</v>
      </c>
      <c r="B29" s="5"/>
      <c r="C29" s="28">
        <v>0</v>
      </c>
      <c r="D29" s="28">
        <f t="shared" si="0"/>
        <v>0</v>
      </c>
      <c r="E29" s="16" t="s">
        <v>19</v>
      </c>
      <c r="F29" s="16" t="s">
        <v>19</v>
      </c>
    </row>
    <row r="30" spans="1:6" s="29" customFormat="1" ht="12" customHeight="1">
      <c r="A30" s="5" t="s">
        <v>173</v>
      </c>
      <c r="B30" s="5"/>
      <c r="C30" s="28">
        <v>0</v>
      </c>
      <c r="D30" s="28">
        <f t="shared" si="0"/>
        <v>0</v>
      </c>
      <c r="E30" s="16" t="s">
        <v>19</v>
      </c>
      <c r="F30" s="16" t="s">
        <v>19</v>
      </c>
    </row>
    <row r="31" spans="1:6" s="29" customFormat="1" ht="24" customHeight="1">
      <c r="A31" s="5" t="s">
        <v>174</v>
      </c>
      <c r="B31" s="5"/>
      <c r="C31" s="28">
        <v>15001.64</v>
      </c>
      <c r="D31" s="28">
        <f t="shared" si="0"/>
        <v>2.442865028028649</v>
      </c>
      <c r="E31" s="16" t="s">
        <v>19</v>
      </c>
      <c r="F31" s="16" t="s">
        <v>19</v>
      </c>
    </row>
    <row r="32" spans="1:6" s="29" customFormat="1" ht="24" customHeight="1">
      <c r="A32" s="5" t="s">
        <v>175</v>
      </c>
      <c r="B32" s="5"/>
      <c r="C32" s="28">
        <v>12234.77</v>
      </c>
      <c r="D32" s="28">
        <f t="shared" si="0"/>
        <v>1.9923082915583945</v>
      </c>
      <c r="E32" s="16" t="s">
        <v>19</v>
      </c>
      <c r="F32" s="16" t="s">
        <v>19</v>
      </c>
    </row>
    <row r="33" spans="1:6" s="29" customFormat="1" ht="12" customHeight="1">
      <c r="A33" s="5" t="s">
        <v>176</v>
      </c>
      <c r="B33" s="5"/>
      <c r="C33" s="28">
        <v>21193.38</v>
      </c>
      <c r="D33" s="28">
        <f t="shared" si="0"/>
        <v>3.4511271319483607</v>
      </c>
      <c r="E33" s="16" t="s">
        <v>19</v>
      </c>
      <c r="F33" s="16" t="s">
        <v>19</v>
      </c>
    </row>
    <row r="34" spans="1:6" s="29" customFormat="1" ht="12" customHeight="1">
      <c r="A34" s="5" t="s">
        <v>177</v>
      </c>
      <c r="B34" s="5"/>
      <c r="C34" s="28">
        <v>22832.78</v>
      </c>
      <c r="D34" s="28">
        <f t="shared" si="0"/>
        <v>3.718086806153992</v>
      </c>
      <c r="E34" s="16" t="s">
        <v>19</v>
      </c>
      <c r="F34" s="16" t="s">
        <v>19</v>
      </c>
    </row>
    <row r="35" spans="1:6" s="29" customFormat="1" ht="24" customHeight="1">
      <c r="A35" s="5" t="s">
        <v>178</v>
      </c>
      <c r="B35" s="5"/>
      <c r="C35" s="28">
        <v>8325.62</v>
      </c>
      <c r="D35" s="28">
        <f t="shared" si="0"/>
        <v>1.3557428344271616</v>
      </c>
      <c r="E35" s="16" t="s">
        <v>19</v>
      </c>
      <c r="F35" s="16" t="s">
        <v>19</v>
      </c>
    </row>
    <row r="36" spans="1:6" s="29" customFormat="1" ht="12" customHeight="1">
      <c r="A36" s="5" t="s">
        <v>179</v>
      </c>
      <c r="B36" s="5"/>
      <c r="C36" s="28">
        <v>7121.01</v>
      </c>
      <c r="D36" s="28">
        <f t="shared" si="0"/>
        <v>1.1595843049988062</v>
      </c>
      <c r="E36" s="16" t="s">
        <v>19</v>
      </c>
      <c r="F36" s="16" t="s">
        <v>19</v>
      </c>
    </row>
    <row r="37" spans="1:6" s="29" customFormat="1" ht="12" customHeight="1">
      <c r="A37" s="5" t="s">
        <v>180</v>
      </c>
      <c r="B37" s="5"/>
      <c r="C37" s="28">
        <v>10360.53</v>
      </c>
      <c r="D37" s="28">
        <f t="shared" si="0"/>
        <v>1.6871073035242588</v>
      </c>
      <c r="E37" s="16" t="s">
        <v>19</v>
      </c>
      <c r="F37" s="16" t="s">
        <v>19</v>
      </c>
    </row>
    <row r="38" spans="1:6" ht="12.75">
      <c r="A38" s="13" t="s">
        <v>24</v>
      </c>
      <c r="B38" s="14" t="s">
        <v>29</v>
      </c>
      <c r="C38" s="16"/>
      <c r="D38" s="16"/>
      <c r="E38" s="16" t="s">
        <v>19</v>
      </c>
      <c r="F38" s="16" t="s">
        <v>19</v>
      </c>
    </row>
    <row r="39" spans="1:6" ht="26.25">
      <c r="A39" s="7" t="s">
        <v>30</v>
      </c>
      <c r="B39" s="8" t="s">
        <v>31</v>
      </c>
      <c r="C39" s="19">
        <v>483149.08</v>
      </c>
      <c r="D39" s="9">
        <v>78.68</v>
      </c>
      <c r="E39" s="10" t="s">
        <v>19</v>
      </c>
      <c r="F39" s="10" t="s">
        <v>19</v>
      </c>
    </row>
    <row r="40" spans="1:6" ht="12.75">
      <c r="A40" s="5" t="s">
        <v>20</v>
      </c>
      <c r="B40" s="11"/>
      <c r="C40" s="12"/>
      <c r="D40" s="12"/>
      <c r="E40" s="12"/>
      <c r="F40" s="12"/>
    </row>
    <row r="41" spans="1:6" ht="41.25">
      <c r="A41" s="21" t="s">
        <v>32</v>
      </c>
      <c r="B41" s="22" t="s">
        <v>33</v>
      </c>
      <c r="C41" s="23">
        <v>436729.8</v>
      </c>
      <c r="D41" s="24">
        <v>71.12</v>
      </c>
      <c r="E41" s="25" t="s">
        <v>19</v>
      </c>
      <c r="F41" s="25" t="s">
        <v>19</v>
      </c>
    </row>
    <row r="42" spans="1:6" ht="12.75">
      <c r="A42" s="5" t="s">
        <v>34</v>
      </c>
      <c r="B42" s="11"/>
      <c r="C42" s="12"/>
      <c r="D42" s="12"/>
      <c r="E42" s="12"/>
      <c r="F42" s="12"/>
    </row>
    <row r="43" spans="1:6" ht="26.25">
      <c r="A43" s="13" t="s">
        <v>35</v>
      </c>
      <c r="B43" s="14" t="s">
        <v>36</v>
      </c>
      <c r="C43" s="15">
        <v>0</v>
      </c>
      <c r="D43" s="15">
        <v>0</v>
      </c>
      <c r="E43" s="16" t="s">
        <v>19</v>
      </c>
      <c r="F43" s="16" t="s">
        <v>19</v>
      </c>
    </row>
    <row r="44" spans="1:6" ht="26.25">
      <c r="A44" s="13" t="s">
        <v>37</v>
      </c>
      <c r="B44" s="14" t="s">
        <v>38</v>
      </c>
      <c r="C44" s="20">
        <v>12303.48</v>
      </c>
      <c r="D44" s="15">
        <v>2</v>
      </c>
      <c r="E44" s="16" t="s">
        <v>19</v>
      </c>
      <c r="F44" s="16" t="s">
        <v>19</v>
      </c>
    </row>
    <row r="45" spans="1:6" ht="12.75">
      <c r="A45" s="5" t="s">
        <v>39</v>
      </c>
      <c r="B45" s="11"/>
      <c r="C45" s="26">
        <v>7113.4</v>
      </c>
      <c r="D45" s="17">
        <v>1.16</v>
      </c>
      <c r="E45" s="18">
        <v>0.00058</v>
      </c>
      <c r="F45" s="11" t="s">
        <v>40</v>
      </c>
    </row>
    <row r="46" spans="1:6" ht="12.75">
      <c r="A46" s="5" t="s">
        <v>41</v>
      </c>
      <c r="B46" s="11"/>
      <c r="C46" s="26">
        <v>3021.41</v>
      </c>
      <c r="D46" s="17">
        <v>0.49</v>
      </c>
      <c r="E46" s="18">
        <v>0.002</v>
      </c>
      <c r="F46" s="11" t="s">
        <v>42</v>
      </c>
    </row>
    <row r="47" spans="1:6" ht="12.75">
      <c r="A47" s="5" t="s">
        <v>43</v>
      </c>
      <c r="B47" s="11"/>
      <c r="C47" s="26">
        <v>1960</v>
      </c>
      <c r="D47" s="17">
        <v>0.32</v>
      </c>
      <c r="E47" s="18">
        <v>0.00013</v>
      </c>
      <c r="F47" s="11" t="s">
        <v>44</v>
      </c>
    </row>
    <row r="48" spans="1:6" ht="12.75">
      <c r="A48" s="5" t="s">
        <v>45</v>
      </c>
      <c r="B48" s="11"/>
      <c r="C48" s="17">
        <v>208.68</v>
      </c>
      <c r="D48" s="17">
        <v>0.03</v>
      </c>
      <c r="E48" s="18">
        <v>0.0001</v>
      </c>
      <c r="F48" s="11" t="s">
        <v>46</v>
      </c>
    </row>
    <row r="49" spans="1:6" ht="12.75">
      <c r="A49" s="13" t="s">
        <v>47</v>
      </c>
      <c r="B49" s="14" t="s">
        <v>48</v>
      </c>
      <c r="C49" s="15">
        <v>0</v>
      </c>
      <c r="D49" s="15">
        <v>0</v>
      </c>
      <c r="E49" s="16" t="s">
        <v>19</v>
      </c>
      <c r="F49" s="16" t="s">
        <v>19</v>
      </c>
    </row>
    <row r="50" spans="1:6" ht="12.75">
      <c r="A50" s="13" t="s">
        <v>49</v>
      </c>
      <c r="B50" s="14" t="s">
        <v>50</v>
      </c>
      <c r="C50" s="20">
        <v>8444.87</v>
      </c>
      <c r="D50" s="15">
        <v>1.38</v>
      </c>
      <c r="E50" s="16" t="s">
        <v>19</v>
      </c>
      <c r="F50" s="16" t="s">
        <v>19</v>
      </c>
    </row>
    <row r="51" spans="1:6" ht="12.75">
      <c r="A51" s="5" t="s">
        <v>51</v>
      </c>
      <c r="B51" s="11"/>
      <c r="C51" s="26">
        <v>8444.87</v>
      </c>
      <c r="D51" s="17">
        <v>1.38</v>
      </c>
      <c r="E51" s="18">
        <v>0</v>
      </c>
      <c r="F51" s="11" t="s">
        <v>52</v>
      </c>
    </row>
    <row r="52" spans="1:6" ht="39">
      <c r="A52" s="13" t="s">
        <v>53</v>
      </c>
      <c r="B52" s="14" t="s">
        <v>54</v>
      </c>
      <c r="C52" s="20">
        <v>317527.75</v>
      </c>
      <c r="D52" s="15">
        <v>51.71</v>
      </c>
      <c r="E52" s="16" t="s">
        <v>19</v>
      </c>
      <c r="F52" s="16" t="s">
        <v>19</v>
      </c>
    </row>
    <row r="53" spans="1:6" ht="12.75">
      <c r="A53" s="5" t="s">
        <v>55</v>
      </c>
      <c r="B53" s="11"/>
      <c r="C53" s="26">
        <v>78343.14</v>
      </c>
      <c r="D53" s="17">
        <v>12.76</v>
      </c>
      <c r="E53" s="18">
        <v>0.0002</v>
      </c>
      <c r="F53" s="11" t="s">
        <v>56</v>
      </c>
    </row>
    <row r="54" spans="1:6" ht="12.75">
      <c r="A54" s="5" t="s">
        <v>57</v>
      </c>
      <c r="B54" s="11"/>
      <c r="C54" s="26">
        <v>78100.2</v>
      </c>
      <c r="D54" s="17">
        <v>12.72</v>
      </c>
      <c r="E54" s="18">
        <v>7E-05</v>
      </c>
      <c r="F54" s="11" t="s">
        <v>56</v>
      </c>
    </row>
    <row r="55" spans="1:6" ht="12.75">
      <c r="A55" s="5" t="s">
        <v>58</v>
      </c>
      <c r="B55" s="11"/>
      <c r="C55" s="26">
        <v>50700.02</v>
      </c>
      <c r="D55" s="17">
        <v>8.26</v>
      </c>
      <c r="E55" s="18">
        <v>0.00012</v>
      </c>
      <c r="F55" s="11" t="s">
        <v>56</v>
      </c>
    </row>
    <row r="56" spans="1:6" ht="12.75">
      <c r="A56" s="5" t="s">
        <v>59</v>
      </c>
      <c r="B56" s="11"/>
      <c r="C56" s="26">
        <v>35957</v>
      </c>
      <c r="D56" s="17">
        <v>5.86</v>
      </c>
      <c r="E56" s="18">
        <v>0.00018</v>
      </c>
      <c r="F56" s="11" t="s">
        <v>56</v>
      </c>
    </row>
    <row r="57" spans="1:6" ht="12.75">
      <c r="A57" s="5" t="s">
        <v>60</v>
      </c>
      <c r="B57" s="11"/>
      <c r="C57" s="26">
        <v>34702.01</v>
      </c>
      <c r="D57" s="17">
        <v>5.65</v>
      </c>
      <c r="E57" s="18">
        <v>4E-05</v>
      </c>
      <c r="F57" s="11" t="s">
        <v>56</v>
      </c>
    </row>
    <row r="58" spans="1:6" ht="12.75">
      <c r="A58" s="5" t="s">
        <v>61</v>
      </c>
      <c r="B58" s="11"/>
      <c r="C58" s="26">
        <v>31817.5</v>
      </c>
      <c r="D58" s="17">
        <v>5.18</v>
      </c>
      <c r="E58" s="18">
        <v>0.00012</v>
      </c>
      <c r="F58" s="11" t="s">
        <v>56</v>
      </c>
    </row>
    <row r="59" spans="1:6" ht="12.75">
      <c r="A59" s="5" t="s">
        <v>62</v>
      </c>
      <c r="B59" s="11"/>
      <c r="C59" s="26">
        <v>6825.19</v>
      </c>
      <c r="D59" s="17">
        <v>1.11</v>
      </c>
      <c r="E59" s="18">
        <v>0</v>
      </c>
      <c r="F59" s="11" t="s">
        <v>56</v>
      </c>
    </row>
    <row r="60" spans="1:6" ht="12.75">
      <c r="A60" s="5" t="s">
        <v>63</v>
      </c>
      <c r="B60" s="11"/>
      <c r="C60" s="26">
        <v>1082.7</v>
      </c>
      <c r="D60" s="17">
        <v>0.18</v>
      </c>
      <c r="E60" s="18">
        <v>2E-05</v>
      </c>
      <c r="F60" s="11" t="s">
        <v>56</v>
      </c>
    </row>
    <row r="61" spans="1:6" ht="26.25">
      <c r="A61" s="13" t="s">
        <v>64</v>
      </c>
      <c r="B61" s="14" t="s">
        <v>65</v>
      </c>
      <c r="C61" s="15">
        <v>0</v>
      </c>
      <c r="D61" s="15">
        <v>0</v>
      </c>
      <c r="E61" s="16" t="s">
        <v>19</v>
      </c>
      <c r="F61" s="16" t="s">
        <v>19</v>
      </c>
    </row>
    <row r="62" spans="1:6" ht="26.25">
      <c r="A62" s="13" t="s">
        <v>66</v>
      </c>
      <c r="B62" s="14" t="s">
        <v>67</v>
      </c>
      <c r="C62" s="20">
        <v>98453.69</v>
      </c>
      <c r="D62" s="15">
        <v>16.03</v>
      </c>
      <c r="E62" s="16" t="s">
        <v>19</v>
      </c>
      <c r="F62" s="16" t="s">
        <v>19</v>
      </c>
    </row>
    <row r="63" spans="1:6" ht="12.75">
      <c r="A63" s="5" t="s">
        <v>68</v>
      </c>
      <c r="B63" s="11"/>
      <c r="C63" s="26">
        <v>73591.63</v>
      </c>
      <c r="D63" s="17">
        <v>11.98</v>
      </c>
      <c r="E63" s="18">
        <v>0.00141</v>
      </c>
      <c r="F63" s="11" t="s">
        <v>56</v>
      </c>
    </row>
    <row r="64" spans="1:6" ht="12.75">
      <c r="A64" s="5" t="s">
        <v>69</v>
      </c>
      <c r="B64" s="11"/>
      <c r="C64" s="26">
        <v>24829</v>
      </c>
      <c r="D64" s="17">
        <v>4.04</v>
      </c>
      <c r="E64" s="18">
        <v>0.00144</v>
      </c>
      <c r="F64" s="11" t="s">
        <v>56</v>
      </c>
    </row>
    <row r="65" spans="1:6" ht="12.75">
      <c r="A65" s="5" t="s">
        <v>70</v>
      </c>
      <c r="B65" s="11"/>
      <c r="C65" s="17">
        <v>33.07</v>
      </c>
      <c r="D65" s="17">
        <v>0.01</v>
      </c>
      <c r="E65" s="18">
        <v>0</v>
      </c>
      <c r="F65" s="11" t="s">
        <v>56</v>
      </c>
    </row>
    <row r="66" spans="1:6" ht="26.25">
      <c r="A66" s="13" t="s">
        <v>71</v>
      </c>
      <c r="B66" s="14" t="s">
        <v>72</v>
      </c>
      <c r="C66" s="15">
        <v>0</v>
      </c>
      <c r="D66" s="15">
        <v>0</v>
      </c>
      <c r="E66" s="16" t="s">
        <v>19</v>
      </c>
      <c r="F66" s="16" t="s">
        <v>19</v>
      </c>
    </row>
    <row r="67" spans="1:6" ht="41.25">
      <c r="A67" s="21" t="s">
        <v>73</v>
      </c>
      <c r="B67" s="22" t="s">
        <v>74</v>
      </c>
      <c r="C67" s="23">
        <v>46419.28</v>
      </c>
      <c r="D67" s="24">
        <v>7.56</v>
      </c>
      <c r="E67" s="25" t="s">
        <v>19</v>
      </c>
      <c r="F67" s="25" t="s">
        <v>19</v>
      </c>
    </row>
    <row r="68" spans="1:6" ht="12.75">
      <c r="A68" s="13" t="s">
        <v>34</v>
      </c>
      <c r="B68" s="14"/>
      <c r="C68" s="16"/>
      <c r="D68" s="16"/>
      <c r="E68" s="16"/>
      <c r="F68" s="16"/>
    </row>
    <row r="69" spans="1:6" ht="26.25">
      <c r="A69" s="13" t="s">
        <v>35</v>
      </c>
      <c r="B69" s="14" t="s">
        <v>75</v>
      </c>
      <c r="C69" s="15">
        <v>0</v>
      </c>
      <c r="D69" s="15">
        <v>0</v>
      </c>
      <c r="E69" s="16" t="s">
        <v>19</v>
      </c>
      <c r="F69" s="16" t="s">
        <v>19</v>
      </c>
    </row>
    <row r="70" spans="1:6" ht="26.25">
      <c r="A70" s="13" t="s">
        <v>37</v>
      </c>
      <c r="B70" s="14" t="s">
        <v>76</v>
      </c>
      <c r="C70" s="20">
        <v>18890.36</v>
      </c>
      <c r="D70" s="15">
        <v>3.08</v>
      </c>
      <c r="E70" s="16" t="s">
        <v>19</v>
      </c>
      <c r="F70" s="16" t="s">
        <v>19</v>
      </c>
    </row>
    <row r="71" spans="1:6" ht="12.75">
      <c r="A71" s="5" t="s">
        <v>77</v>
      </c>
      <c r="B71" s="11"/>
      <c r="C71" s="26">
        <v>10774.36</v>
      </c>
      <c r="D71" s="17">
        <v>1.75</v>
      </c>
      <c r="E71" s="18">
        <v>0.02151</v>
      </c>
      <c r="F71" s="11" t="s">
        <v>78</v>
      </c>
    </row>
    <row r="72" spans="1:6" ht="12.75">
      <c r="A72" s="5" t="s">
        <v>79</v>
      </c>
      <c r="B72" s="11"/>
      <c r="C72" s="26">
        <v>8116</v>
      </c>
      <c r="D72" s="17">
        <v>1.32</v>
      </c>
      <c r="E72" s="18">
        <v>0.00053</v>
      </c>
      <c r="F72" s="11" t="s">
        <v>80</v>
      </c>
    </row>
    <row r="73" spans="1:6" ht="12.75">
      <c r="A73" s="13" t="s">
        <v>47</v>
      </c>
      <c r="B73" s="14" t="s">
        <v>81</v>
      </c>
      <c r="C73" s="15">
        <v>0</v>
      </c>
      <c r="D73" s="15">
        <v>0</v>
      </c>
      <c r="E73" s="16" t="s">
        <v>19</v>
      </c>
      <c r="F73" s="16" t="s">
        <v>19</v>
      </c>
    </row>
    <row r="74" spans="1:6" ht="12.75">
      <c r="A74" s="13" t="s">
        <v>49</v>
      </c>
      <c r="B74" s="14" t="s">
        <v>82</v>
      </c>
      <c r="C74" s="20">
        <v>27528.92</v>
      </c>
      <c r="D74" s="15">
        <v>4.48</v>
      </c>
      <c r="E74" s="16" t="s">
        <v>19</v>
      </c>
      <c r="F74" s="16" t="s">
        <v>19</v>
      </c>
    </row>
    <row r="75" spans="1:6" ht="12.75">
      <c r="A75" s="5" t="s">
        <v>83</v>
      </c>
      <c r="B75" s="11"/>
      <c r="C75" s="26">
        <v>26321.16</v>
      </c>
      <c r="D75" s="17">
        <v>4.29</v>
      </c>
      <c r="E75" s="18">
        <v>0.00327</v>
      </c>
      <c r="F75" s="11" t="s">
        <v>84</v>
      </c>
    </row>
    <row r="76" spans="1:6" ht="12.75">
      <c r="A76" s="5" t="s">
        <v>85</v>
      </c>
      <c r="B76" s="11"/>
      <c r="C76" s="26">
        <v>1207.76</v>
      </c>
      <c r="D76" s="17">
        <v>0.2</v>
      </c>
      <c r="E76" s="18">
        <v>8E-05</v>
      </c>
      <c r="F76" s="11" t="s">
        <v>86</v>
      </c>
    </row>
    <row r="77" spans="1:6" ht="39">
      <c r="A77" s="13" t="s">
        <v>53</v>
      </c>
      <c r="B77" s="14" t="s">
        <v>87</v>
      </c>
      <c r="C77" s="15">
        <v>0</v>
      </c>
      <c r="D77" s="15">
        <v>0</v>
      </c>
      <c r="E77" s="16" t="s">
        <v>19</v>
      </c>
      <c r="F77" s="16" t="s">
        <v>19</v>
      </c>
    </row>
    <row r="78" spans="1:6" ht="26.25">
      <c r="A78" s="13" t="s">
        <v>64</v>
      </c>
      <c r="B78" s="14" t="s">
        <v>88</v>
      </c>
      <c r="C78" s="15">
        <v>0</v>
      </c>
      <c r="D78" s="15">
        <v>0</v>
      </c>
      <c r="E78" s="16" t="s">
        <v>19</v>
      </c>
      <c r="F78" s="16" t="s">
        <v>19</v>
      </c>
    </row>
    <row r="79" spans="1:6" ht="26.25">
      <c r="A79" s="13" t="s">
        <v>66</v>
      </c>
      <c r="B79" s="14" t="s">
        <v>89</v>
      </c>
      <c r="C79" s="15">
        <v>0</v>
      </c>
      <c r="D79" s="15">
        <v>0</v>
      </c>
      <c r="E79" s="16" t="s">
        <v>19</v>
      </c>
      <c r="F79" s="16" t="s">
        <v>19</v>
      </c>
    </row>
    <row r="80" spans="1:6" ht="26.25">
      <c r="A80" s="13" t="s">
        <v>90</v>
      </c>
      <c r="B80" s="14" t="s">
        <v>91</v>
      </c>
      <c r="C80" s="15">
        <v>0</v>
      </c>
      <c r="D80" s="15">
        <v>0</v>
      </c>
      <c r="E80" s="16" t="s">
        <v>19</v>
      </c>
      <c r="F80" s="16" t="s">
        <v>19</v>
      </c>
    </row>
    <row r="81" spans="1:6" ht="26.25">
      <c r="A81" s="13" t="s">
        <v>71</v>
      </c>
      <c r="B81" s="14" t="s">
        <v>92</v>
      </c>
      <c r="C81" s="15">
        <v>0</v>
      </c>
      <c r="D81" s="15">
        <v>0</v>
      </c>
      <c r="E81" s="16" t="s">
        <v>19</v>
      </c>
      <c r="F81" s="16" t="s">
        <v>19</v>
      </c>
    </row>
    <row r="82" spans="1:6" ht="26.25">
      <c r="A82" s="7" t="s">
        <v>93</v>
      </c>
      <c r="B82" s="8" t="s">
        <v>94</v>
      </c>
      <c r="C82" s="19">
        <v>11001.32</v>
      </c>
      <c r="D82" s="9">
        <v>1.79</v>
      </c>
      <c r="E82" s="10" t="s">
        <v>19</v>
      </c>
      <c r="F82" s="10" t="s">
        <v>19</v>
      </c>
    </row>
    <row r="83" spans="1:6" ht="12.75">
      <c r="A83" s="5" t="s">
        <v>95</v>
      </c>
      <c r="B83" s="11"/>
      <c r="C83" s="12"/>
      <c r="D83" s="12"/>
      <c r="E83" s="12"/>
      <c r="F83" s="12"/>
    </row>
    <row r="84" spans="1:6" ht="26.25">
      <c r="A84" s="13" t="s">
        <v>35</v>
      </c>
      <c r="B84" s="14" t="s">
        <v>96</v>
      </c>
      <c r="C84" s="15">
        <v>0</v>
      </c>
      <c r="D84" s="15">
        <v>0</v>
      </c>
      <c r="E84" s="16" t="s">
        <v>19</v>
      </c>
      <c r="F84" s="16" t="s">
        <v>19</v>
      </c>
    </row>
    <row r="85" spans="1:6" ht="26.25">
      <c r="A85" s="13" t="s">
        <v>37</v>
      </c>
      <c r="B85" s="14" t="s">
        <v>97</v>
      </c>
      <c r="C85" s="20">
        <v>4814.4</v>
      </c>
      <c r="D85" s="15">
        <v>0.78</v>
      </c>
      <c r="E85" s="16" t="s">
        <v>19</v>
      </c>
      <c r="F85" s="16" t="s">
        <v>19</v>
      </c>
    </row>
    <row r="86" spans="1:6" ht="12.75">
      <c r="A86" s="5" t="s">
        <v>98</v>
      </c>
      <c r="B86" s="11"/>
      <c r="C86" s="26">
        <v>4814.4</v>
      </c>
      <c r="D86" s="17">
        <v>0.78</v>
      </c>
      <c r="E86" s="18">
        <v>0.0024</v>
      </c>
      <c r="F86" s="11" t="s">
        <v>99</v>
      </c>
    </row>
    <row r="87" spans="1:6" ht="12.75">
      <c r="A87" s="13" t="s">
        <v>47</v>
      </c>
      <c r="B87" s="14" t="s">
        <v>100</v>
      </c>
      <c r="C87" s="15">
        <v>0</v>
      </c>
      <c r="D87" s="15">
        <v>0</v>
      </c>
      <c r="E87" s="16" t="s">
        <v>19</v>
      </c>
      <c r="F87" s="16" t="s">
        <v>19</v>
      </c>
    </row>
    <row r="88" spans="1:6" ht="12.75">
      <c r="A88" s="13" t="s">
        <v>49</v>
      </c>
      <c r="B88" s="14" t="s">
        <v>101</v>
      </c>
      <c r="C88" s="15">
        <v>0</v>
      </c>
      <c r="D88" s="15">
        <v>0</v>
      </c>
      <c r="E88" s="16" t="s">
        <v>19</v>
      </c>
      <c r="F88" s="16" t="s">
        <v>19</v>
      </c>
    </row>
    <row r="89" spans="1:6" ht="39">
      <c r="A89" s="13" t="s">
        <v>53</v>
      </c>
      <c r="B89" s="14" t="s">
        <v>102</v>
      </c>
      <c r="C89" s="20">
        <v>6186.92</v>
      </c>
      <c r="D89" s="15">
        <v>1.01</v>
      </c>
      <c r="E89" s="16" t="s">
        <v>19</v>
      </c>
      <c r="F89" s="16" t="s">
        <v>19</v>
      </c>
    </row>
    <row r="90" spans="1:6" ht="12.75">
      <c r="A90" s="5" t="s">
        <v>103</v>
      </c>
      <c r="B90" s="11"/>
      <c r="C90" s="26">
        <v>6186.92</v>
      </c>
      <c r="D90" s="17">
        <v>1.01</v>
      </c>
      <c r="E90" s="18">
        <v>0.00034</v>
      </c>
      <c r="F90" s="11" t="s">
        <v>56</v>
      </c>
    </row>
    <row r="91" spans="1:6" ht="12.75">
      <c r="A91" s="5" t="s">
        <v>104</v>
      </c>
      <c r="B91" s="11"/>
      <c r="C91" s="17">
        <v>0</v>
      </c>
      <c r="D91" s="17">
        <v>0</v>
      </c>
      <c r="E91" s="18">
        <v>3E-05</v>
      </c>
      <c r="F91" s="11" t="s">
        <v>56</v>
      </c>
    </row>
    <row r="92" spans="1:6" ht="12.75">
      <c r="A92" s="5" t="s">
        <v>105</v>
      </c>
      <c r="B92" s="11"/>
      <c r="C92" s="17">
        <v>0</v>
      </c>
      <c r="D92" s="17">
        <v>0</v>
      </c>
      <c r="E92" s="18">
        <v>4E-05</v>
      </c>
      <c r="F92" s="11" t="s">
        <v>56</v>
      </c>
    </row>
    <row r="93" spans="1:6" ht="12.75">
      <c r="A93" s="5" t="s">
        <v>106</v>
      </c>
      <c r="B93" s="11"/>
      <c r="C93" s="17">
        <v>0</v>
      </c>
      <c r="D93" s="17">
        <v>0</v>
      </c>
      <c r="E93" s="18">
        <v>3E-05</v>
      </c>
      <c r="F93" s="11" t="s">
        <v>56</v>
      </c>
    </row>
    <row r="94" spans="1:6" ht="26.25">
      <c r="A94" s="5" t="s">
        <v>107</v>
      </c>
      <c r="B94" s="11"/>
      <c r="C94" s="17">
        <v>0</v>
      </c>
      <c r="D94" s="17">
        <v>0</v>
      </c>
      <c r="E94" s="18">
        <v>7E-05</v>
      </c>
      <c r="F94" s="11" t="s">
        <v>56</v>
      </c>
    </row>
    <row r="95" spans="1:6" ht="12.75">
      <c r="A95" s="5" t="s">
        <v>108</v>
      </c>
      <c r="B95" s="11"/>
      <c r="C95" s="17">
        <v>0</v>
      </c>
      <c r="D95" s="17">
        <v>0</v>
      </c>
      <c r="E95" s="18">
        <v>3E-05</v>
      </c>
      <c r="F95" s="11" t="s">
        <v>56</v>
      </c>
    </row>
    <row r="96" spans="1:6" ht="26.25">
      <c r="A96" s="13" t="s">
        <v>109</v>
      </c>
      <c r="B96" s="14" t="s">
        <v>110</v>
      </c>
      <c r="C96" s="15">
        <v>0</v>
      </c>
      <c r="D96" s="15">
        <v>0</v>
      </c>
      <c r="E96" s="16" t="s">
        <v>19</v>
      </c>
      <c r="F96" s="16" t="s">
        <v>19</v>
      </c>
    </row>
    <row r="97" spans="1:6" ht="26.25">
      <c r="A97" s="13" t="s">
        <v>66</v>
      </c>
      <c r="B97" s="14" t="s">
        <v>111</v>
      </c>
      <c r="C97" s="15">
        <v>0</v>
      </c>
      <c r="D97" s="15">
        <v>0</v>
      </c>
      <c r="E97" s="16" t="s">
        <v>19</v>
      </c>
      <c r="F97" s="16" t="s">
        <v>19</v>
      </c>
    </row>
    <row r="98" spans="1:6" ht="12.75">
      <c r="A98" s="5" t="s">
        <v>112</v>
      </c>
      <c r="B98" s="11"/>
      <c r="C98" s="17">
        <v>0</v>
      </c>
      <c r="D98" s="17">
        <v>0</v>
      </c>
      <c r="E98" s="18">
        <v>0.0012</v>
      </c>
      <c r="F98" s="11" t="s">
        <v>56</v>
      </c>
    </row>
    <row r="99" spans="1:6" ht="12.75">
      <c r="A99" s="5" t="s">
        <v>113</v>
      </c>
      <c r="B99" s="11"/>
      <c r="C99" s="17">
        <v>0</v>
      </c>
      <c r="D99" s="17">
        <v>0</v>
      </c>
      <c r="E99" s="18">
        <v>0.00064</v>
      </c>
      <c r="F99" s="11" t="s">
        <v>56</v>
      </c>
    </row>
    <row r="100" spans="1:6" ht="12.75">
      <c r="A100" s="5" t="s">
        <v>114</v>
      </c>
      <c r="B100" s="11"/>
      <c r="C100" s="17">
        <v>0</v>
      </c>
      <c r="D100" s="17">
        <v>0</v>
      </c>
      <c r="E100" s="18">
        <v>0.0012</v>
      </c>
      <c r="F100" s="11" t="s">
        <v>56</v>
      </c>
    </row>
    <row r="101" spans="1:6" ht="12.75">
      <c r="A101" s="5" t="s">
        <v>115</v>
      </c>
      <c r="B101" s="11"/>
      <c r="C101" s="17">
        <v>0</v>
      </c>
      <c r="D101" s="17">
        <v>0</v>
      </c>
      <c r="E101" s="18">
        <v>0.0012</v>
      </c>
      <c r="F101" s="11" t="s">
        <v>56</v>
      </c>
    </row>
    <row r="102" spans="1:6" ht="26.25">
      <c r="A102" s="13" t="s">
        <v>90</v>
      </c>
      <c r="B102" s="14" t="s">
        <v>116</v>
      </c>
      <c r="C102" s="15">
        <v>0</v>
      </c>
      <c r="D102" s="15">
        <v>0</v>
      </c>
      <c r="E102" s="16" t="s">
        <v>19</v>
      </c>
      <c r="F102" s="16" t="s">
        <v>19</v>
      </c>
    </row>
    <row r="103" spans="1:6" ht="26.25">
      <c r="A103" s="13" t="s">
        <v>71</v>
      </c>
      <c r="B103" s="14" t="s">
        <v>117</v>
      </c>
      <c r="C103" s="15">
        <v>0</v>
      </c>
      <c r="D103" s="15">
        <v>0</v>
      </c>
      <c r="E103" s="16" t="s">
        <v>19</v>
      </c>
      <c r="F103" s="16" t="s">
        <v>19</v>
      </c>
    </row>
    <row r="104" spans="1:6" ht="12.75">
      <c r="A104" s="13" t="s">
        <v>118</v>
      </c>
      <c r="B104" s="14" t="s">
        <v>119</v>
      </c>
      <c r="C104" s="15">
        <v>0</v>
      </c>
      <c r="D104" s="15">
        <v>0</v>
      </c>
      <c r="E104" s="16" t="s">
        <v>19</v>
      </c>
      <c r="F104" s="16" t="s">
        <v>19</v>
      </c>
    </row>
    <row r="105" spans="1:6" ht="12.75">
      <c r="A105" s="7" t="s">
        <v>120</v>
      </c>
      <c r="B105" s="8" t="s">
        <v>121</v>
      </c>
      <c r="C105" s="2"/>
      <c r="D105" s="10"/>
      <c r="E105" s="10" t="s">
        <v>19</v>
      </c>
      <c r="F105" s="10" t="s">
        <v>19</v>
      </c>
    </row>
    <row r="106" spans="1:6" ht="12.75">
      <c r="A106" s="5" t="s">
        <v>95</v>
      </c>
      <c r="B106" s="11"/>
      <c r="C106" s="12"/>
      <c r="D106" s="12"/>
      <c r="E106" s="12"/>
      <c r="F106" s="12"/>
    </row>
    <row r="107" spans="1:6" ht="12.75">
      <c r="A107" s="13" t="s">
        <v>122</v>
      </c>
      <c r="B107" s="14" t="s">
        <v>123</v>
      </c>
      <c r="C107" s="15">
        <v>0</v>
      </c>
      <c r="D107" s="15">
        <v>0</v>
      </c>
      <c r="E107" s="16" t="s">
        <v>19</v>
      </c>
      <c r="F107" s="16" t="s">
        <v>19</v>
      </c>
    </row>
    <row r="108" spans="1:6" ht="26.25">
      <c r="A108" s="13" t="s">
        <v>124</v>
      </c>
      <c r="B108" s="14" t="s">
        <v>125</v>
      </c>
      <c r="C108" s="15">
        <v>0</v>
      </c>
      <c r="D108" s="15">
        <v>0</v>
      </c>
      <c r="E108" s="16" t="s">
        <v>19</v>
      </c>
      <c r="F108" s="16" t="s">
        <v>19</v>
      </c>
    </row>
    <row r="109" spans="1:6" ht="26.25">
      <c r="A109" s="13" t="s">
        <v>126</v>
      </c>
      <c r="B109" s="14" t="s">
        <v>127</v>
      </c>
      <c r="C109" s="15">
        <v>0</v>
      </c>
      <c r="D109" s="15">
        <v>0</v>
      </c>
      <c r="E109" s="16" t="s">
        <v>19</v>
      </c>
      <c r="F109" s="16" t="s">
        <v>19</v>
      </c>
    </row>
    <row r="110" spans="1:6" ht="12.75">
      <c r="A110" s="13" t="s">
        <v>128</v>
      </c>
      <c r="B110" s="14" t="s">
        <v>129</v>
      </c>
      <c r="C110" s="15">
        <v>0</v>
      </c>
      <c r="D110" s="15">
        <v>0</v>
      </c>
      <c r="E110" s="16" t="s">
        <v>19</v>
      </c>
      <c r="F110" s="16" t="s">
        <v>19</v>
      </c>
    </row>
    <row r="111" spans="1:6" ht="26.25">
      <c r="A111" s="7" t="s">
        <v>130</v>
      </c>
      <c r="B111" s="8" t="s">
        <v>131</v>
      </c>
      <c r="C111" s="9">
        <v>0</v>
      </c>
      <c r="D111" s="9">
        <v>0</v>
      </c>
      <c r="E111" s="10" t="s">
        <v>19</v>
      </c>
      <c r="F111" s="10" t="s">
        <v>19</v>
      </c>
    </row>
    <row r="112" spans="1:6" ht="12.75">
      <c r="A112" s="7" t="s">
        <v>132</v>
      </c>
      <c r="B112" s="8" t="s">
        <v>133</v>
      </c>
      <c r="C112" s="9">
        <v>0</v>
      </c>
      <c r="D112" s="9">
        <v>0</v>
      </c>
      <c r="E112" s="10" t="s">
        <v>19</v>
      </c>
      <c r="F112" s="10" t="s">
        <v>19</v>
      </c>
    </row>
    <row r="113" spans="1:6" ht="12.75">
      <c r="A113" s="7" t="s">
        <v>134</v>
      </c>
      <c r="B113" s="8" t="s">
        <v>135</v>
      </c>
      <c r="C113" s="9">
        <v>0</v>
      </c>
      <c r="D113" s="9">
        <v>0</v>
      </c>
      <c r="E113" s="10" t="s">
        <v>19</v>
      </c>
      <c r="F113" s="10" t="s">
        <v>19</v>
      </c>
    </row>
    <row r="114" spans="1:6" ht="26.25">
      <c r="A114" s="7" t="s">
        <v>136</v>
      </c>
      <c r="B114" s="8" t="s">
        <v>137</v>
      </c>
      <c r="C114" s="9">
        <v>0</v>
      </c>
      <c r="D114" s="9">
        <v>0</v>
      </c>
      <c r="E114" s="10" t="s">
        <v>19</v>
      </c>
      <c r="F114" s="10" t="s">
        <v>19</v>
      </c>
    </row>
    <row r="115" spans="1:6" ht="12.75">
      <c r="A115" s="7" t="s">
        <v>138</v>
      </c>
      <c r="B115" s="8" t="s">
        <v>139</v>
      </c>
      <c r="C115" s="9">
        <v>0</v>
      </c>
      <c r="D115" s="9">
        <v>0</v>
      </c>
      <c r="E115" s="10" t="s">
        <v>19</v>
      </c>
      <c r="F115" s="10" t="s">
        <v>19</v>
      </c>
    </row>
    <row r="116" spans="1:6" ht="26.25">
      <c r="A116" s="7" t="s">
        <v>140</v>
      </c>
      <c r="B116" s="8" t="s">
        <v>141</v>
      </c>
      <c r="C116" s="9">
        <v>0</v>
      </c>
      <c r="D116" s="9">
        <v>0</v>
      </c>
      <c r="E116" s="10" t="s">
        <v>19</v>
      </c>
      <c r="F116" s="10" t="s">
        <v>19</v>
      </c>
    </row>
    <row r="117" spans="1:6" ht="12.75">
      <c r="A117" s="7" t="s">
        <v>142</v>
      </c>
      <c r="B117" s="8" t="s">
        <v>143</v>
      </c>
      <c r="C117" s="19">
        <v>11742.05</v>
      </c>
      <c r="D117" s="9">
        <v>1.91</v>
      </c>
      <c r="E117" s="10" t="s">
        <v>19</v>
      </c>
      <c r="F117" s="10" t="s">
        <v>19</v>
      </c>
    </row>
    <row r="118" spans="1:6" ht="26.25">
      <c r="A118" s="13" t="s">
        <v>144</v>
      </c>
      <c r="B118" s="14" t="s">
        <v>145</v>
      </c>
      <c r="C118" s="20">
        <v>1800.93</v>
      </c>
      <c r="D118" s="15">
        <v>0.29</v>
      </c>
      <c r="E118" s="16" t="s">
        <v>19</v>
      </c>
      <c r="F118" s="16" t="s">
        <v>19</v>
      </c>
    </row>
    <row r="119" spans="1:6" ht="12.75">
      <c r="A119" s="5" t="s">
        <v>146</v>
      </c>
      <c r="B119" s="11"/>
      <c r="C119" s="17">
        <v>6.01</v>
      </c>
      <c r="D119" s="17">
        <v>0</v>
      </c>
      <c r="E119" s="18">
        <v>0</v>
      </c>
      <c r="F119" s="11" t="s">
        <v>147</v>
      </c>
    </row>
    <row r="120" spans="1:6" ht="12.75">
      <c r="A120" s="5" t="s">
        <v>148</v>
      </c>
      <c r="B120" s="11"/>
      <c r="C120" s="26">
        <v>1794.92</v>
      </c>
      <c r="D120" s="17">
        <v>0.29</v>
      </c>
      <c r="E120" s="18">
        <v>0</v>
      </c>
      <c r="F120" s="11" t="s">
        <v>147</v>
      </c>
    </row>
    <row r="121" spans="1:6" ht="26.25">
      <c r="A121" s="13" t="s">
        <v>149</v>
      </c>
      <c r="B121" s="14" t="s">
        <v>150</v>
      </c>
      <c r="C121" s="20">
        <v>5967.96</v>
      </c>
      <c r="D121" s="15">
        <v>0.97</v>
      </c>
      <c r="E121" s="16" t="s">
        <v>19</v>
      </c>
      <c r="F121" s="16" t="s">
        <v>19</v>
      </c>
    </row>
    <row r="122" spans="1:6" ht="39">
      <c r="A122" s="13" t="s">
        <v>151</v>
      </c>
      <c r="B122" s="14" t="s">
        <v>152</v>
      </c>
      <c r="C122" s="20">
        <v>3973.17</v>
      </c>
      <c r="D122" s="15">
        <v>0.65</v>
      </c>
      <c r="E122" s="16" t="s">
        <v>19</v>
      </c>
      <c r="F122" s="16" t="s">
        <v>19</v>
      </c>
    </row>
    <row r="123" spans="1:6" ht="12.75">
      <c r="A123" s="13" t="s">
        <v>153</v>
      </c>
      <c r="B123" s="14" t="s">
        <v>154</v>
      </c>
      <c r="C123" s="15">
        <v>0</v>
      </c>
      <c r="D123" s="15">
        <v>0</v>
      </c>
      <c r="E123" s="16" t="s">
        <v>19</v>
      </c>
      <c r="F123" s="16" t="s">
        <v>19</v>
      </c>
    </row>
    <row r="124" spans="1:6" ht="39">
      <c r="A124" s="7" t="s">
        <v>155</v>
      </c>
      <c r="B124" s="8" t="s">
        <v>156</v>
      </c>
      <c r="C124" s="19">
        <v>614100.24</v>
      </c>
      <c r="D124" s="27">
        <v>100</v>
      </c>
      <c r="E124" s="10" t="s">
        <v>19</v>
      </c>
      <c r="F124" s="10" t="s">
        <v>19</v>
      </c>
    </row>
    <row r="127" spans="1:5" ht="12.75">
      <c r="A127" s="1" t="s">
        <v>157</v>
      </c>
      <c r="B127" s="1" t="s">
        <v>158</v>
      </c>
      <c r="E127" s="1" t="s">
        <v>159</v>
      </c>
    </row>
    <row r="130" ht="12.75">
      <c r="A130" s="1" t="s">
        <v>160</v>
      </c>
    </row>
    <row r="131" spans="1:5" ht="12.75">
      <c r="A131" s="1" t="s">
        <v>161</v>
      </c>
      <c r="B131" s="1" t="s">
        <v>158</v>
      </c>
      <c r="E131" s="1" t="s">
        <v>162</v>
      </c>
    </row>
    <row r="135" spans="1:2" ht="12.75">
      <c r="A135" s="1" t="s">
        <v>163</v>
      </c>
      <c r="B135" s="1" t="s">
        <v>164</v>
      </c>
    </row>
  </sheetData>
  <mergeCells count="6">
    <mergeCell ref="A8:C8"/>
    <mergeCell ref="A9:C9"/>
    <mergeCell ref="A2:E2"/>
    <mergeCell ref="A3:E3"/>
    <mergeCell ref="A4:E4"/>
    <mergeCell ref="A5:E5"/>
  </mergeCells>
  <printOptions/>
  <pageMargins left="0.75" right="0.75" top="1" bottom="1" header="0.5" footer="0.5"/>
  <pageSetup fitToHeight="4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2010-08-06T07:08:12Z</cp:lastPrinted>
  <dcterms:created xsi:type="dcterms:W3CDTF">2010-08-06T06:55:29Z</dcterms:created>
  <dcterms:modified xsi:type="dcterms:W3CDTF">2010-08-06T07:08:15Z</dcterms:modified>
  <cp:category/>
  <cp:version/>
  <cp:contentType/>
  <cp:contentStatus/>
</cp:coreProperties>
</file>